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helbe_peiker_rmk_ee/Documents/Dokumendid/HELBE HANKED/HANKED/14. DHS/9_jäätmed/"/>
    </mc:Choice>
  </mc:AlternateContent>
  <xr:revisionPtr revIDLastSave="149" documentId="8_{3F55F0D3-7752-4BC6-A5BE-BFD9341332CB}" xr6:coauthVersionLast="47" xr6:coauthVersionMax="47" xr10:uidLastSave="{2F0F0133-2CE3-458A-A9F1-7368D8841394}"/>
  <bookViews>
    <workbookView xWindow="-108" yWindow="-108" windowWidth="23256" windowHeight="12456" xr2:uid="{8E66F534-988B-4A1A-B239-A99B31F1BD23}"/>
  </bookViews>
  <sheets>
    <sheet name="Leh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E9" i="1"/>
</calcChain>
</file>

<file path=xl/sharedStrings.xml><?xml version="1.0" encoding="utf-8"?>
<sst xmlns="http://schemas.openxmlformats.org/spreadsheetml/2006/main" count="77" uniqueCount="70">
  <si>
    <t>Objekti nimi</t>
  </si>
  <si>
    <t xml:space="preserve">Koordinaadid </t>
  </si>
  <si>
    <t>Prügi iseloom</t>
  </si>
  <si>
    <t>Punktobjekt</t>
  </si>
  <si>
    <t>Maakond</t>
  </si>
  <si>
    <t>Harjumaa</t>
  </si>
  <si>
    <t>Kv,er</t>
  </si>
  <si>
    <t>Pindobjekt</t>
  </si>
  <si>
    <t>Tööde asukoha asendiplaani pealkiri</t>
  </si>
  <si>
    <t>Tööde teostamise tähtaeg</t>
  </si>
  <si>
    <t>Dünaamilise hankesüsteemi viitenumber: 286401</t>
  </si>
  <si>
    <t xml:space="preserve">Riigihanke viitenumber: </t>
  </si>
  <si>
    <t>Omavalitus</t>
  </si>
  <si>
    <t>Asustusüksus</t>
  </si>
  <si>
    <t>Fotod</t>
  </si>
  <si>
    <t>Objekti nr</t>
  </si>
  <si>
    <t>Katastriüksuse nr</t>
  </si>
  <si>
    <t>Hanke osa nr ja nimetus</t>
  </si>
  <si>
    <t>** Punktobjektide puhul tuleb koristada kõik ümbruses leiduvad jäätmed. Pindobjekti puhul tuleb koristada kogu leiduva praht määratud alast. Teostatud töö kohta esitab töövõtja tellijale tööde tegemist tõendavad</t>
  </si>
  <si>
    <t>**Objekti liik</t>
  </si>
  <si>
    <t>*Hinnanguline kogus</t>
  </si>
  <si>
    <t>*Tööobjekti töömaht (hinnanguline kogus)  on hinnanguline. Oluline on teostada kõik kirjeldatud nõutavad tööd objektil.</t>
  </si>
  <si>
    <r>
      <t xml:space="preserve">Dünaamilise hankesüsteemi nimetus: </t>
    </r>
    <r>
      <rPr>
        <sz val="12"/>
        <color theme="1"/>
        <rFont val="Times New Roman"/>
        <family val="1"/>
      </rPr>
      <t>RMK hallatavatelt maadelt jäätmete likvideerimine</t>
    </r>
  </si>
  <si>
    <r>
      <t>1 m</t>
    </r>
    <r>
      <rPr>
        <vertAlign val="superscript"/>
        <sz val="11"/>
        <color theme="1"/>
        <rFont val="Times New Roman"/>
        <family val="1"/>
      </rPr>
      <t>3</t>
    </r>
  </si>
  <si>
    <t>Jõelähtme</t>
  </si>
  <si>
    <t>Ehitusjäätmed, segaolme</t>
  </si>
  <si>
    <t>Ehitusjäätmed</t>
  </si>
  <si>
    <r>
      <t>2 m</t>
    </r>
    <r>
      <rPr>
        <vertAlign val="superscript"/>
        <sz val="11"/>
        <color theme="1"/>
        <rFont val="Times New Roman"/>
        <family val="1"/>
      </rPr>
      <t>3</t>
    </r>
  </si>
  <si>
    <r>
      <t>4 m</t>
    </r>
    <r>
      <rPr>
        <vertAlign val="superscript"/>
        <sz val="11"/>
        <color theme="1"/>
        <rFont val="Times New Roman"/>
        <family val="1"/>
      </rPr>
      <t>3</t>
    </r>
  </si>
  <si>
    <t>*** Koristada jäätmed asendiplaanil näidatud asukohas. Jäätmed tuleb utiliseerida või anda utiliseerimiseks üle jäätmekäitlejale, kes suunab jäätmed võimalusel taaskasutusse ja teeb koostööd tootjavastutusorganisatsioonidega.</t>
  </si>
  <si>
    <t>***Tööde kirjeldus</t>
  </si>
  <si>
    <r>
      <t xml:space="preserve">Riigihanke nimetus: </t>
    </r>
    <r>
      <rPr>
        <b/>
        <sz val="12"/>
        <color theme="1"/>
        <rFont val="Times New Roman"/>
        <family val="1"/>
      </rPr>
      <t>RMK hallatavatelt maadelt jäätmete likvideerimine (9)</t>
    </r>
  </si>
  <si>
    <t>Parasmäe</t>
  </si>
  <si>
    <t>Viimsi metskond 75</t>
  </si>
  <si>
    <t>24504:008:0084</t>
  </si>
  <si>
    <t>VI251-20</t>
  </si>
  <si>
    <t>XY: 6585302.44, 565043.04</t>
  </si>
  <si>
    <t>VI251-20 ala asukoht ja pildid</t>
  </si>
  <si>
    <r>
      <rPr>
        <b/>
        <sz val="11"/>
        <color theme="1"/>
        <rFont val="Times New Roman"/>
        <family val="1"/>
      </rPr>
      <t>1 (üks) nädal</t>
    </r>
    <r>
      <rPr>
        <sz val="11"/>
        <color theme="1"/>
        <rFont val="Times New Roman"/>
        <family val="1"/>
      </rPr>
      <t xml:space="preserve"> aletes hankelepingu sõlmimise kuupäevast</t>
    </r>
  </si>
  <si>
    <r>
      <t xml:space="preserve">Koristada jäätmed asendiplaanil näidatud asukohas. </t>
    </r>
    <r>
      <rPr>
        <b/>
        <sz val="12"/>
        <color theme="1"/>
        <rFont val="Times New Roman"/>
        <family val="1"/>
      </rPr>
      <t>Õunu ja muid haljasjäätmeid mitte koristada</t>
    </r>
    <r>
      <rPr>
        <sz val="12"/>
        <color theme="1"/>
        <rFont val="Times New Roman"/>
        <family val="1"/>
      </rPr>
      <t xml:space="preserve"> Jäätmed tuleb utiliseerida või anda utiliseerimiseks üle jäätmekäitlejale, kes suunab jäätmed võimalusel taaskasutusse ja teeb koostööd tootjavastutusorganisatsioonidega. </t>
    </r>
  </si>
  <si>
    <t>Osa 2- Tartu ja Jõgeva maakond</t>
  </si>
  <si>
    <t>Osa 1 - Harju maakond</t>
  </si>
  <si>
    <t>Jõgeva maakond</t>
  </si>
  <si>
    <t>Tartu maakond</t>
  </si>
  <si>
    <t>Mustvee</t>
  </si>
  <si>
    <t>Pedasaare</t>
  </si>
  <si>
    <t xml:space="preserve">Jõgeva </t>
  </si>
  <si>
    <t>Kurista</t>
  </si>
  <si>
    <t>24802:006:0750</t>
  </si>
  <si>
    <t>VZ261</t>
  </si>
  <si>
    <t>6512119,61;633015,31</t>
  </si>
  <si>
    <t>Rehvid</t>
  </si>
  <si>
    <t>Vastavalt lepingu tingimustele. Koristada jäätmed asendiplaanil näidatud asukohas Jäätmed tuleb utiliseerida või anda utiliseerimiseks üle jäätmekäitlejale, kes suunab jäätemed võimalusel taaskasutusse ja teeb koostööd tootjavastutusorganisatsiooniga</t>
  </si>
  <si>
    <t>Kassinurme</t>
  </si>
  <si>
    <t>24801:006:0637</t>
  </si>
  <si>
    <t>PN209-8</t>
  </si>
  <si>
    <t>6507990,88; 641344,37</t>
  </si>
  <si>
    <t>Taareapakendid, rehvid</t>
  </si>
  <si>
    <t>2,0 m3</t>
  </si>
  <si>
    <t>Tartu</t>
  </si>
  <si>
    <t>Laeva</t>
  </si>
  <si>
    <t>38301:004:0099</t>
  </si>
  <si>
    <t>LV009</t>
  </si>
  <si>
    <t>6489396,17; 637133,23</t>
  </si>
  <si>
    <t>Rehv</t>
  </si>
  <si>
    <t>1,0 m3</t>
  </si>
  <si>
    <r>
      <rPr>
        <b/>
        <sz val="11"/>
        <color theme="1"/>
        <rFont val="Times New Roman"/>
        <family val="1"/>
      </rPr>
      <t>2 (kaks) nädal</t>
    </r>
    <r>
      <rPr>
        <sz val="11"/>
        <color theme="1"/>
        <rFont val="Times New Roman"/>
        <family val="1"/>
      </rPr>
      <t xml:space="preserve"> aletes hankelepingu sõlmimise kuupäevast</t>
    </r>
  </si>
  <si>
    <t>VZ261_Kurista</t>
  </si>
  <si>
    <t>PN209 eraldis 8</t>
  </si>
  <si>
    <t>LUBJA 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</si>
</sst>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242424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lbe.peiker\AppData\Local\Microsoft\Windows\INetCache\Content.Outlook\32XSB522\Copy%20of%20Tehniline%20kirjeldus_j&#228;&#228;tmed%206.xlsx" TargetMode="External"/><Relationship Id="rId1" Type="http://schemas.openxmlformats.org/officeDocument/2006/relationships/externalLinkPath" Target="file:///C:\Users\helbe.peiker\AppData\Local\Microsoft\Windows\INetCache\Content.Outlook\32XSB522\Copy%20of%20Tehniline%20kirjeldus_j&#228;&#228;tmed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ht1"/>
    </sheetNames>
    <sheetDataSet>
      <sheetData sheetId="0">
        <row r="9">
          <cell r="F9" t="str">
            <v>Pedassaare</v>
          </cell>
          <cell r="G9" t="str">
            <v>71302:002:0840</v>
          </cell>
          <cell r="H9" t="str">
            <v>HL390-25</v>
          </cell>
          <cell r="I9" t="str">
            <v>6506163,62;665132,44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7133-1CD5-4931-8EB2-AF0098E43678}">
  <dimension ref="A1:P12"/>
  <sheetViews>
    <sheetView tabSelected="1" zoomScale="80" zoomScaleNormal="80" workbookViewId="0">
      <selection activeCell="G8" sqref="G8"/>
    </sheetView>
  </sheetViews>
  <sheetFormatPr defaultRowHeight="13.8"/>
  <cols>
    <col min="1" max="1" width="11.796875" customWidth="1"/>
    <col min="3" max="3" width="12.19921875" customWidth="1"/>
    <col min="4" max="4" width="12" customWidth="1"/>
    <col min="5" max="5" width="11.3984375" customWidth="1"/>
    <col min="6" max="6" width="19" customWidth="1"/>
    <col min="7" max="8" width="15.3984375" customWidth="1"/>
    <col min="9" max="9" width="21" customWidth="1"/>
    <col min="10" max="10" width="30.5" customWidth="1"/>
    <col min="11" max="11" width="11.69921875" style="2" customWidth="1"/>
    <col min="12" max="12" width="30.09765625" customWidth="1"/>
    <col min="13" max="14" width="17.69921875" customWidth="1"/>
    <col min="15" max="15" width="17.59765625" style="2" customWidth="1"/>
    <col min="16" max="16" width="16.5" style="2" customWidth="1"/>
  </cols>
  <sheetData>
    <row r="1" spans="1:16" ht="15.6">
      <c r="A1" s="1" t="s">
        <v>22</v>
      </c>
      <c r="B1" s="1"/>
    </row>
    <row r="2" spans="1:16" ht="15.6">
      <c r="A2" s="1" t="s">
        <v>10</v>
      </c>
      <c r="B2" s="1"/>
    </row>
    <row r="3" spans="1:16" ht="15.6">
      <c r="A3" s="1" t="s">
        <v>31</v>
      </c>
      <c r="B3" s="1"/>
    </row>
    <row r="4" spans="1:16" ht="16.2">
      <c r="A4" s="1" t="s">
        <v>11</v>
      </c>
      <c r="B4" s="1"/>
      <c r="C4" s="3">
        <v>301183</v>
      </c>
      <c r="G4" s="4" t="s">
        <v>21</v>
      </c>
    </row>
    <row r="5" spans="1:16" ht="15.6">
      <c r="G5" s="5" t="s">
        <v>18</v>
      </c>
    </row>
    <row r="6" spans="1:16" ht="16.2" thickBot="1">
      <c r="G6" s="5" t="s">
        <v>29</v>
      </c>
    </row>
    <row r="7" spans="1:16" ht="49.2" customHeight="1">
      <c r="A7" s="17" t="s">
        <v>17</v>
      </c>
      <c r="B7" s="18" t="s">
        <v>15</v>
      </c>
      <c r="C7" s="18" t="s">
        <v>4</v>
      </c>
      <c r="D7" s="18" t="s">
        <v>12</v>
      </c>
      <c r="E7" s="18" t="s">
        <v>13</v>
      </c>
      <c r="F7" s="18" t="s">
        <v>0</v>
      </c>
      <c r="G7" s="18" t="s">
        <v>16</v>
      </c>
      <c r="H7" s="18" t="s">
        <v>6</v>
      </c>
      <c r="I7" s="18" t="s">
        <v>1</v>
      </c>
      <c r="J7" s="18" t="s">
        <v>30</v>
      </c>
      <c r="K7" s="19" t="s">
        <v>19</v>
      </c>
      <c r="L7" s="18" t="s">
        <v>2</v>
      </c>
      <c r="M7" s="18" t="s">
        <v>20</v>
      </c>
      <c r="N7" s="19" t="s">
        <v>9</v>
      </c>
      <c r="O7" s="19" t="s">
        <v>8</v>
      </c>
      <c r="P7" s="20" t="s">
        <v>14</v>
      </c>
    </row>
    <row r="8" spans="1:16" ht="169.8" customHeight="1" thickBot="1">
      <c r="A8" s="21" t="s">
        <v>41</v>
      </c>
      <c r="B8" s="11">
        <v>1</v>
      </c>
      <c r="C8" s="11" t="s">
        <v>5</v>
      </c>
      <c r="D8" s="11" t="s">
        <v>24</v>
      </c>
      <c r="E8" s="11" t="s">
        <v>32</v>
      </c>
      <c r="F8" s="11" t="s">
        <v>33</v>
      </c>
      <c r="G8" s="11" t="s">
        <v>34</v>
      </c>
      <c r="H8" s="11" t="s">
        <v>35</v>
      </c>
      <c r="I8" s="10" t="s">
        <v>36</v>
      </c>
      <c r="J8" s="23" t="s">
        <v>39</v>
      </c>
      <c r="K8" s="10" t="s">
        <v>7</v>
      </c>
      <c r="L8" s="10" t="s">
        <v>25</v>
      </c>
      <c r="M8" s="11" t="s">
        <v>28</v>
      </c>
      <c r="N8" s="10" t="s">
        <v>38</v>
      </c>
      <c r="O8" s="26" t="s">
        <v>37</v>
      </c>
      <c r="P8" s="27"/>
    </row>
    <row r="9" spans="1:16" ht="40.200000000000003" customHeight="1">
      <c r="A9" s="31" t="s">
        <v>40</v>
      </c>
      <c r="B9" s="12">
        <v>1</v>
      </c>
      <c r="C9" s="32" t="s">
        <v>42</v>
      </c>
      <c r="D9" s="12" t="s">
        <v>44</v>
      </c>
      <c r="E9" s="12" t="str">
        <f>[1]Leht1!$F$9</f>
        <v>Pedassaare</v>
      </c>
      <c r="F9" s="12" t="s">
        <v>45</v>
      </c>
      <c r="G9" s="12" t="str">
        <f>[1]Leht1!$G$9</f>
        <v>71302:002:0840</v>
      </c>
      <c r="H9" s="12" t="str">
        <f>[1]Leht1!$H$9</f>
        <v>HL390-25</v>
      </c>
      <c r="I9" s="12" t="str">
        <f>[1]Leht1!$I$9</f>
        <v>6506163,62;665132,44</v>
      </c>
      <c r="J9" s="32" t="s">
        <v>52</v>
      </c>
      <c r="K9" s="13" t="s">
        <v>3</v>
      </c>
      <c r="L9" s="12" t="s">
        <v>26</v>
      </c>
      <c r="M9" s="12" t="s">
        <v>23</v>
      </c>
      <c r="N9" s="32" t="s">
        <v>66</v>
      </c>
      <c r="O9" s="32" t="s">
        <v>45</v>
      </c>
      <c r="P9" s="33"/>
    </row>
    <row r="10" spans="1:16" ht="43.8" customHeight="1">
      <c r="A10" s="34"/>
      <c r="B10" s="6">
        <v>2</v>
      </c>
      <c r="C10" s="14"/>
      <c r="D10" s="15" t="s">
        <v>46</v>
      </c>
      <c r="E10" s="6" t="s">
        <v>47</v>
      </c>
      <c r="F10" s="6" t="s">
        <v>47</v>
      </c>
      <c r="G10" s="22" t="s">
        <v>48</v>
      </c>
      <c r="H10" s="22" t="s">
        <v>49</v>
      </c>
      <c r="I10" s="22" t="s">
        <v>50</v>
      </c>
      <c r="J10" s="14"/>
      <c r="K10" s="7" t="s">
        <v>3</v>
      </c>
      <c r="L10" s="6" t="s">
        <v>51</v>
      </c>
      <c r="M10" s="6" t="s">
        <v>27</v>
      </c>
      <c r="N10" s="14"/>
      <c r="O10" s="14" t="s">
        <v>67</v>
      </c>
      <c r="P10" s="35"/>
    </row>
    <row r="11" spans="1:16" ht="39" customHeight="1">
      <c r="A11" s="34"/>
      <c r="B11" s="6">
        <v>3</v>
      </c>
      <c r="C11" s="14"/>
      <c r="D11" s="15"/>
      <c r="E11" s="16" t="s">
        <v>53</v>
      </c>
      <c r="F11" s="24" t="s">
        <v>53</v>
      </c>
      <c r="G11" s="25" t="s">
        <v>54</v>
      </c>
      <c r="H11" s="25" t="s">
        <v>55</v>
      </c>
      <c r="I11" s="25" t="s">
        <v>56</v>
      </c>
      <c r="J11" s="14"/>
      <c r="K11" s="7" t="s">
        <v>3</v>
      </c>
      <c r="L11" s="25" t="s">
        <v>57</v>
      </c>
      <c r="M11" s="22" t="s">
        <v>58</v>
      </c>
      <c r="N11" s="14"/>
      <c r="O11" s="14" t="s">
        <v>68</v>
      </c>
      <c r="P11" s="35"/>
    </row>
    <row r="12" spans="1:16" ht="43.2" customHeight="1" thickBot="1">
      <c r="A12" s="36"/>
      <c r="B12" s="8">
        <v>4</v>
      </c>
      <c r="C12" s="9" t="s">
        <v>43</v>
      </c>
      <c r="D12" s="8" t="s">
        <v>59</v>
      </c>
      <c r="E12" s="28" t="s">
        <v>60</v>
      </c>
      <c r="F12" s="28" t="s">
        <v>60</v>
      </c>
      <c r="G12" s="29" t="s">
        <v>61</v>
      </c>
      <c r="H12" s="29" t="s">
        <v>62</v>
      </c>
      <c r="I12" s="29" t="s">
        <v>63</v>
      </c>
      <c r="J12" s="30"/>
      <c r="K12" s="9" t="s">
        <v>3</v>
      </c>
      <c r="L12" s="8" t="s">
        <v>64</v>
      </c>
      <c r="M12" s="28" t="s">
        <v>65</v>
      </c>
      <c r="N12" s="30"/>
      <c r="O12" s="30" t="s">
        <v>69</v>
      </c>
      <c r="P12" s="37"/>
    </row>
  </sheetData>
  <mergeCells count="10">
    <mergeCell ref="O9:P9"/>
    <mergeCell ref="O10:P10"/>
    <mergeCell ref="O8:P8"/>
    <mergeCell ref="O11:P11"/>
    <mergeCell ref="O12:P12"/>
    <mergeCell ref="N9:N12"/>
    <mergeCell ref="A9:A12"/>
    <mergeCell ref="C9:C11"/>
    <mergeCell ref="J9:J12"/>
    <mergeCell ref="D10:D11"/>
  </mergeCells>
  <phoneticPr fontId="1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Helbe Peiker</cp:lastModifiedBy>
  <dcterms:created xsi:type="dcterms:W3CDTF">2025-03-07T10:28:25Z</dcterms:created>
  <dcterms:modified xsi:type="dcterms:W3CDTF">2025-10-07T06:54:59Z</dcterms:modified>
</cp:coreProperties>
</file>